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516" activeTab="0"/>
  </bookViews>
  <sheets>
    <sheet name="LUCRARI GOSPODARIR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<sst xmlns="http://schemas.openxmlformats.org/spreadsheetml/2006/main" count="11" uniqueCount="11">
  <si>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PROIECTUL BUGETULUI  LUCRĂRILOR DE GOSPODĂRIRE - ANUL 2024</t>
  </si>
  <si>
    <t>MII LEI</t>
  </si>
  <si>
    <t>Nr. 
Crt</t>
  </si>
  <si>
    <t>Cheltuieli</t>
  </si>
  <si>
    <t>Propunere
buget 2024</t>
  </si>
  <si>
    <t>Străzi (reparații curente, semnalizare rutieră, elemente de siguranță, ridicare și depozitare autovehicule abandonate și parcate neregulamentar, etc)</t>
  </si>
  <si>
    <t>Întreţinere grădini publice, parcuri, zone verzi, baze sportive şi de agrement</t>
  </si>
  <si>
    <t>Salubritate şi gestionarea deşeurilor (inclusiv operațiuni de deszăpezire, dezinsecție și deratizare, etc)</t>
  </si>
  <si>
    <t>Iluminat public şi electrificare (energia electrică, întreţinerea sistemului de iluminat public)</t>
  </si>
  <si>
    <t>Locuinţe, servicii şi dezvoltare publică (reparaţii la imobilele proprietatea Mun. Braşov, cheltuieli întreținere și reparații curente cimitire: Eroi, Sprenghi, Municipal, etc)</t>
  </si>
  <si>
    <t>TOTAL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</si>
</sst>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1" applyNumberFormat="0" applyAlignment="0" applyProtection="0"/>
    <xf numFmtId="0" fontId="9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5" borderId="1" applyNumberFormat="0" applyAlignment="0" applyProtection="0"/>
    <xf numFmtId="0" fontId="5" fillId="0" borderId="6" applyNumberFormat="0" applyFill="0" applyAlignment="0" applyProtection="0"/>
    <xf numFmtId="0" fontId="13" fillId="17" borderId="0" applyNumberFormat="0" applyBorder="0" applyAlignment="0" applyProtection="0"/>
    <xf numFmtId="0" fontId="0" fillId="3" borderId="7" applyNumberFormat="0" applyFont="0" applyAlignment="0" applyProtection="0"/>
    <xf numFmtId="0" fontId="11" fillId="15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4" fontId="31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Alignment="1">
      <alignment vertical="center"/>
    </xf>
    <xf numFmtId="4" fontId="3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30" fillId="0" borderId="1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4" fontId="33" fillId="0" borderId="10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4" fontId="34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5.140625" style="4" customWidth="1"/>
    <col min="3" max="3" width="65.57421875" style="5" customWidth="1"/>
    <col min="4" max="4" width="13.8515625" style="6" customWidth="1"/>
    <col min="5" max="5" width="8.8515625" style="3" bestFit="1" customWidth="1"/>
    <col min="6" max="16384" width="8.8515625" style="3" customWidth="1"/>
  </cols>
  <sheetData>
    <row r="1" spans="1:4" ht="18" customHeight="1">
      <c r="A1" s="26" t="s">
        <v>0</v>
      </c>
      <c r="B1" s="26"/>
      <c r="C1" s="26"/>
      <c r="D1" s="27"/>
    </row>
    <row r="2" spans="1:4" ht="18" customHeight="1">
      <c r="A2" s="7"/>
      <c r="B2" s="7"/>
      <c r="C2" s="7"/>
      <c r="D2" s="8"/>
    </row>
    <row r="3" spans="1:5" ht="12.75">
      <c r="A3" s="9"/>
      <c r="B3" s="10"/>
      <c r="C3" s="11"/>
      <c r="D3" s="12" t="s">
        <v>1</v>
      </c>
      <c r="E3" s="13"/>
    </row>
    <row r="4" spans="1:6" s="1" customFormat="1" ht="40.5" customHeight="1">
      <c r="A4" s="14"/>
      <c r="B4" s="15" t="s">
        <v>2</v>
      </c>
      <c r="C4" s="15" t="s">
        <v>3</v>
      </c>
      <c r="D4" s="15" t="s">
        <v>4</v>
      </c>
      <c r="E4" s="16"/>
      <c r="F4" s="17"/>
    </row>
    <row r="5" spans="1:4" ht="37.5" customHeight="1">
      <c r="A5" s="9"/>
      <c r="B5" s="18">
        <v>1</v>
      </c>
      <c r="C5" s="19" t="s">
        <v>5</v>
      </c>
      <c r="D5" s="20">
        <f>92353-500</f>
        <v>91853</v>
      </c>
    </row>
    <row r="6" spans="1:4" ht="37.5" customHeight="1">
      <c r="A6" s="9"/>
      <c r="B6" s="18">
        <v>2</v>
      </c>
      <c r="C6" s="19" t="s">
        <v>6</v>
      </c>
      <c r="D6" s="20">
        <f>27958+2468</f>
        <v>30426</v>
      </c>
    </row>
    <row r="7" spans="1:4" ht="37.5" customHeight="1">
      <c r="A7" s="9"/>
      <c r="B7" s="18">
        <v>3</v>
      </c>
      <c r="C7" s="19" t="s">
        <v>7</v>
      </c>
      <c r="D7" s="20">
        <v>75112</v>
      </c>
    </row>
    <row r="8" spans="1:4" ht="37.5" customHeight="1">
      <c r="A8" s="9"/>
      <c r="B8" s="18">
        <v>4</v>
      </c>
      <c r="C8" s="19" t="s">
        <v>8</v>
      </c>
      <c r="D8" s="21">
        <v>28370</v>
      </c>
    </row>
    <row r="9" spans="1:4" ht="43.5" customHeight="1">
      <c r="A9" s="9"/>
      <c r="B9" s="18">
        <v>5</v>
      </c>
      <c r="C9" s="19" t="s">
        <v>9</v>
      </c>
      <c r="D9" s="20">
        <v>17906</v>
      </c>
    </row>
    <row r="10" spans="1:4" s="2" customFormat="1" ht="24" customHeight="1">
      <c r="A10" s="22"/>
      <c r="B10" s="23"/>
      <c r="C10" s="24" t="s">
        <v>10</v>
      </c>
      <c r="D10" s="25">
        <f>SUM(D5:D9)</f>
        <v>243667</v>
      </c>
    </row>
  </sheetData>
  <sheetProtection/>
  <mergeCells count="1">
    <mergeCell ref="A1:D1"/>
  </mergeCells>
  <printOptions/>
  <pageMargins left="0.7083333333333334" right="0.5506944444444445" top="0.9444444444444444" bottom="0.5506944444444445" header="0.17" footer="0.17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GROZA</cp:lastModifiedBy>
  <cp:lastPrinted>2023-01-13T11:43:23Z</cp:lastPrinted>
  <dcterms:created xsi:type="dcterms:W3CDTF">1996-10-14T23:33:28Z</dcterms:created>
  <dcterms:modified xsi:type="dcterms:W3CDTF">2024-02-02T10:00:37Z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1033-11.2.0.9629</vt:lpwstr>
  </property>
  <property fmtid="{D5CDD505-2E9C-101B-9397-08002B2CF9AE}" pid="3" name="ICV">
    <vt:lpwstr>4AAC9AA40F764F559BDDF36BD6662C90_12</vt:lpwstr>
  </property>
</Properties>
</file>